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оссийская Федерация\"/>
    </mc:Choice>
  </mc:AlternateContent>
  <bookViews>
    <workbookView xWindow="0" yWindow="0" windowWidth="28800" windowHeight="11130"/>
  </bookViews>
  <sheets>
    <sheet name="Раздел 4" sheetId="1" r:id="rId1"/>
  </sheets>
  <calcPr calcId="152511"/>
</workbook>
</file>

<file path=xl/sharedStrings.xml><?xml version="1.0" encoding="utf-8"?>
<sst xmlns="http://schemas.openxmlformats.org/spreadsheetml/2006/main" count="34" uniqueCount="19">
  <si>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</si>
  <si>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</si>
  <si>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</si>
  <si>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</si>
  <si>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</si>
  <si>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</si>
  <si>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</si>
  <si>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</si>
  <si>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Российская федерация</t>
  </si>
  <si>
    <t xml:space="preserve"> - Ликвидация источников загрязнения</t>
  </si>
  <si>
    <t xml:space="preserve"> - Начато и выполнено в отчетном году</t>
  </si>
  <si>
    <t xml:space="preserve"> - Не начато или не выполнено в отчетном году</t>
  </si>
  <si>
    <t>Все статусы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</si>
  <si>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</si>
  <si>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</si>
  <si>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</si>
  <si>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</si>
  <si>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Все группы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</si>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</sst>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2">
    <xf numFmtId="0" fontId="0" fillId="0" borderId="0"/>
    <xf numFmtId="164" fontId="2" fillId="0" borderId="0"/>
  </cellStyleXfs>
  <cellXfs count="37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0" xfId="0" applyNumberFormat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3" fontId="0" fillId="0" borderId="0" xfId="1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3" fillId="3" borderId="8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15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8">
    <dxf>
      <fill>
        <patternFill patternType="solid">
          <fgColor theme="4" tint="0.39994506668294322"/>
          <bgColor theme="4" tint="0.39994506668294322"/>
        </patternFill>
      </fill>
    </dxf>
    <dxf>
      <fill>
        <patternFill patternType="solid">
          <fgColor theme="4" tint="0.59996337778862885"/>
          <bgColor theme="4" tint="0.59996337778862885"/>
        </patternFill>
      </fill>
    </dxf>
    <dxf>
      <fill>
        <patternFill patternType="solid">
          <fgColor theme="9" tint="0.59996337778862885"/>
          <bgColor theme="9" tint="0.59996337778862885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59996337778862885"/>
          <bgColor theme="9" tint="0.59996337778862885"/>
        </patternFill>
      </fill>
    </dxf>
    <dxf>
      <fill>
        <patternFill patternType="solid">
          <fgColor theme="4" tint="0.59996337778862885"/>
          <bgColor theme="4" tint="0.59996337778862885"/>
        </patternFill>
      </fill>
    </dxf>
    <dxf>
      <fill>
        <patternFill patternType="solid">
          <fgColor theme="4" tint="0.39994506668294322"/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96"/>
  <sheetViews>
    <sheetView tabSelected="1" zoomScale="80" workbookViewId="0">
      <pane ySplit="3" topLeftCell="A4" activePane="bottomLeft" state="frozen"/>
      <selection pane="bottomLeft" activeCell="C14" sqref="C14"/>
    </sheetView>
  </sheetViews>
  <sheetFormatPr defaultRowHeight="15" x14ac:dyDescent="0.25"/>
  <cols>
    <col min="1" max="1" width="32.85546875" style="4" bestFit="1" customWidth="1"/>
    <col min="2" max="2" width="72.7109375" style="5" customWidth="1"/>
    <col min="3" max="3" width="45.28515625" style="5" customWidth="1"/>
    <col min="4" max="4" width="13.85546875" style="3" customWidth="1"/>
    <col min="5" max="6" width="19.5703125" style="3" customWidth="1"/>
    <col min="7" max="8" width="19.5703125" style="6" customWidth="1"/>
    <col min="9" max="9" width="3.5703125" style="1" customWidth="1"/>
  </cols>
  <sheetData>
    <row r="1" spans="1:8" ht="18.75" customHeight="1" x14ac:dyDescent="0.25">
      <c r="A1" s="17" t="s">
        <v>18</v>
      </c>
      <c r="B1" s="17"/>
      <c r="C1" s="17"/>
      <c r="D1" s="17"/>
      <c r="E1" s="17"/>
      <c r="F1" s="17"/>
      <c r="G1" s="17"/>
      <c r="H1" s="18"/>
    </row>
    <row r="2" spans="1:8" ht="15.75" thickBot="1" x14ac:dyDescent="0.3">
      <c r="A2" s="19"/>
      <c r="B2" s="19"/>
      <c r="C2" s="19"/>
      <c r="D2" s="19"/>
      <c r="E2" s="19"/>
      <c r="F2" s="19"/>
      <c r="G2" s="19"/>
      <c r="H2" s="20"/>
    </row>
    <row r="3" spans="1:8" s="2" customFormat="1" ht="105" customHeight="1" thickBot="1" x14ac:dyDescent="0.3">
      <c r="A3" s="33" t="s">
        <v>0</v>
      </c>
      <c r="B3" s="34" t="s">
        <v>1</v>
      </c>
      <c r="C3" s="34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6" t="s">
        <v>7</v>
      </c>
    </row>
    <row r="4" spans="1:8" x14ac:dyDescent="0.25">
      <c r="A4" s="8" t="s">
        <v>8</v>
      </c>
      <c r="B4" s="29" t="s">
        <v>9</v>
      </c>
      <c r="C4" s="30" t="s">
        <v>10</v>
      </c>
      <c r="D4" s="31">
        <v>131</v>
      </c>
      <c r="E4" s="31">
        <v>992704.4</v>
      </c>
      <c r="F4" s="31">
        <v>265111.5</v>
      </c>
      <c r="G4" s="31">
        <v>-280.83499999999998</v>
      </c>
      <c r="H4" s="32">
        <v>-268.315</v>
      </c>
    </row>
    <row r="5" spans="1:8" x14ac:dyDescent="0.25">
      <c r="A5" s="8"/>
      <c r="B5" s="9"/>
      <c r="C5" s="11" t="s">
        <v>11</v>
      </c>
      <c r="D5" s="13">
        <v>4</v>
      </c>
      <c r="E5" s="13">
        <v>500000</v>
      </c>
      <c r="F5" s="13">
        <v>0</v>
      </c>
      <c r="G5" s="13">
        <v>-2.9359999999999999</v>
      </c>
      <c r="H5" s="14">
        <v>-1</v>
      </c>
    </row>
    <row r="6" spans="1:8" x14ac:dyDescent="0.25">
      <c r="A6" s="8"/>
      <c r="B6" s="9"/>
      <c r="C6" s="11" t="s">
        <v>12</v>
      </c>
      <c r="D6" s="13">
        <v>135</v>
      </c>
      <c r="E6" s="13">
        <v>1492704.4</v>
      </c>
      <c r="F6" s="13">
        <v>265111.5</v>
      </c>
      <c r="G6" s="13">
        <v>-283.77100000000002</v>
      </c>
      <c r="H6" s="14">
        <v>-269.315</v>
      </c>
    </row>
    <row r="7" spans="1:8" x14ac:dyDescent="0.25">
      <c r="A7" s="8"/>
      <c r="B7" s="21" t="s">
        <v>13</v>
      </c>
      <c r="C7" s="11" t="s">
        <v>10</v>
      </c>
      <c r="D7" s="13">
        <v>451</v>
      </c>
      <c r="E7" s="13">
        <v>13399969.5</v>
      </c>
      <c r="F7" s="13">
        <v>6894757.8999999994</v>
      </c>
      <c r="G7" s="13">
        <v>-48730.093000000001</v>
      </c>
      <c r="H7" s="14">
        <v>-51560.657899999998</v>
      </c>
    </row>
    <row r="8" spans="1:8" x14ac:dyDescent="0.25">
      <c r="A8" s="8"/>
      <c r="B8" s="22"/>
      <c r="C8" s="11" t="s">
        <v>11</v>
      </c>
      <c r="D8" s="13">
        <v>28</v>
      </c>
      <c r="E8" s="13">
        <v>2912497.801</v>
      </c>
      <c r="F8" s="13">
        <v>2930361.4010000001</v>
      </c>
      <c r="G8" s="13">
        <v>-189.00700000000001</v>
      </c>
      <c r="H8" s="14">
        <v>-48.622999999999998</v>
      </c>
    </row>
    <row r="9" spans="1:8" x14ac:dyDescent="0.25">
      <c r="A9" s="8"/>
      <c r="B9" s="22"/>
      <c r="C9" s="11" t="s">
        <v>12</v>
      </c>
      <c r="D9" s="13">
        <v>479</v>
      </c>
      <c r="E9" s="13">
        <v>16312467.301000001</v>
      </c>
      <c r="F9" s="13">
        <v>9825119.3010000009</v>
      </c>
      <c r="G9" s="13">
        <v>-48919.1</v>
      </c>
      <c r="H9" s="14">
        <v>-51609.280899999998</v>
      </c>
    </row>
    <row r="10" spans="1:8" x14ac:dyDescent="0.25">
      <c r="A10" s="8"/>
      <c r="B10" s="21" t="s">
        <v>14</v>
      </c>
      <c r="C10" s="11" t="s">
        <v>10</v>
      </c>
      <c r="D10" s="13">
        <v>1109</v>
      </c>
      <c r="E10" s="13">
        <v>95094847.599999994</v>
      </c>
      <c r="F10" s="13">
        <v>9672572.4000000004</v>
      </c>
      <c r="G10" s="13">
        <v>-925953.37900000496</v>
      </c>
      <c r="H10" s="14">
        <v>-930506.41810000001</v>
      </c>
    </row>
    <row r="11" spans="1:8" x14ac:dyDescent="0.25">
      <c r="A11" s="8"/>
      <c r="B11" s="22"/>
      <c r="C11" s="11" t="s">
        <v>11</v>
      </c>
      <c r="D11" s="13">
        <v>194</v>
      </c>
      <c r="E11" s="13">
        <v>2395796.73</v>
      </c>
      <c r="F11" s="13">
        <v>2185194.0251500001</v>
      </c>
      <c r="G11" s="13">
        <v>-85785.368199999997</v>
      </c>
      <c r="H11" s="14">
        <v>-50753.945099999997</v>
      </c>
    </row>
    <row r="12" spans="1:8" x14ac:dyDescent="0.25">
      <c r="A12" s="8"/>
      <c r="B12" s="22"/>
      <c r="C12" s="11" t="s">
        <v>12</v>
      </c>
      <c r="D12" s="13">
        <v>1303</v>
      </c>
      <c r="E12" s="13">
        <v>97490644.329999998</v>
      </c>
      <c r="F12" s="13">
        <v>11857766.42515</v>
      </c>
      <c r="G12" s="13">
        <v>-1011738.747200005</v>
      </c>
      <c r="H12" s="14">
        <v>-981260.36320000002</v>
      </c>
    </row>
    <row r="13" spans="1:8" x14ac:dyDescent="0.25">
      <c r="A13" s="8"/>
      <c r="B13" s="21" t="s">
        <v>15</v>
      </c>
      <c r="C13" s="11" t="s">
        <v>10</v>
      </c>
      <c r="D13" s="13">
        <v>107</v>
      </c>
      <c r="E13" s="13">
        <v>1218646.5</v>
      </c>
      <c r="F13" s="13">
        <v>4890128</v>
      </c>
      <c r="G13" s="13">
        <v>-7620.777</v>
      </c>
      <c r="H13" s="14">
        <v>-14967.591</v>
      </c>
    </row>
    <row r="14" spans="1:8" x14ac:dyDescent="0.25">
      <c r="A14" s="8"/>
      <c r="B14" s="22"/>
      <c r="C14" s="11" t="s">
        <v>11</v>
      </c>
      <c r="D14" s="13">
        <v>44</v>
      </c>
      <c r="E14" s="13">
        <v>6961173.3999999994</v>
      </c>
      <c r="F14" s="13">
        <v>5600780.2999999998</v>
      </c>
      <c r="G14" s="13">
        <v>-15590.647999999999</v>
      </c>
      <c r="H14" s="14">
        <v>-9005.2109999999993</v>
      </c>
    </row>
    <row r="15" spans="1:8" x14ac:dyDescent="0.25">
      <c r="A15" s="8"/>
      <c r="B15" s="22"/>
      <c r="C15" s="11" t="s">
        <v>12</v>
      </c>
      <c r="D15" s="13">
        <v>151</v>
      </c>
      <c r="E15" s="13">
        <v>8179819.9000000004</v>
      </c>
      <c r="F15" s="13">
        <v>10490908.300000001</v>
      </c>
      <c r="G15" s="13">
        <v>-23211.424999999999</v>
      </c>
      <c r="H15" s="14">
        <v>-23972.802</v>
      </c>
    </row>
    <row r="16" spans="1:8" x14ac:dyDescent="0.25">
      <c r="A16" s="8"/>
      <c r="B16" s="21" t="s">
        <v>16</v>
      </c>
      <c r="C16" s="11" t="s">
        <v>10</v>
      </c>
      <c r="D16" s="13">
        <v>55</v>
      </c>
      <c r="E16" s="13">
        <v>5674418.5</v>
      </c>
      <c r="F16" s="13">
        <v>3941069.3</v>
      </c>
      <c r="G16" s="13">
        <v>-12398.058999999999</v>
      </c>
      <c r="H16" s="14">
        <v>-13301.13</v>
      </c>
    </row>
    <row r="17" spans="1:8" x14ac:dyDescent="0.25">
      <c r="A17" s="8"/>
      <c r="B17" s="22"/>
      <c r="C17" s="11" t="s">
        <v>11</v>
      </c>
      <c r="D17" s="13">
        <v>22</v>
      </c>
      <c r="E17" s="13">
        <v>1184535.2</v>
      </c>
      <c r="F17" s="13">
        <v>406383.7</v>
      </c>
      <c r="G17" s="13">
        <v>-505.40899999999999</v>
      </c>
      <c r="H17" s="14">
        <v>-1.3</v>
      </c>
    </row>
    <row r="18" spans="1:8" x14ac:dyDescent="0.25">
      <c r="A18" s="8"/>
      <c r="B18" s="22"/>
      <c r="C18" s="11" t="s">
        <v>12</v>
      </c>
      <c r="D18" s="13">
        <v>77</v>
      </c>
      <c r="E18" s="13">
        <v>6858953.6999999993</v>
      </c>
      <c r="F18" s="13">
        <v>4347453</v>
      </c>
      <c r="G18" s="13">
        <v>-12903.468000000001</v>
      </c>
      <c r="H18" s="14">
        <v>-13302.43</v>
      </c>
    </row>
    <row r="19" spans="1:8" x14ac:dyDescent="0.25">
      <c r="A19" s="8"/>
      <c r="B19" s="23" t="s">
        <v>17</v>
      </c>
      <c r="C19" s="26" t="s">
        <v>10</v>
      </c>
      <c r="D19" s="27">
        <v>1853</v>
      </c>
      <c r="E19" s="27">
        <v>116380586.5</v>
      </c>
      <c r="F19" s="27">
        <v>25663639.100000001</v>
      </c>
      <c r="G19" s="27">
        <v>-994983.14300000493</v>
      </c>
      <c r="H19" s="28">
        <v>-1010604.112</v>
      </c>
    </row>
    <row r="20" spans="1:8" x14ac:dyDescent="0.25">
      <c r="A20" s="8"/>
      <c r="B20" s="24"/>
      <c r="C20" s="11" t="s">
        <v>11</v>
      </c>
      <c r="D20" s="13">
        <v>292</v>
      </c>
      <c r="E20" s="13">
        <v>13954003.130999999</v>
      </c>
      <c r="F20" s="13">
        <v>11122719.42615</v>
      </c>
      <c r="G20" s="13">
        <v>-102073.3682</v>
      </c>
      <c r="H20" s="14">
        <v>-59810.079100000003</v>
      </c>
    </row>
    <row r="21" spans="1:8" ht="15.75" thickBot="1" x14ac:dyDescent="0.3">
      <c r="A21" s="10"/>
      <c r="B21" s="25"/>
      <c r="C21" s="12" t="s">
        <v>12</v>
      </c>
      <c r="D21" s="15">
        <v>2145</v>
      </c>
      <c r="E21" s="15">
        <v>130334589.631</v>
      </c>
      <c r="F21" s="15">
        <v>36786358.526150003</v>
      </c>
      <c r="G21" s="15">
        <v>-1097056.511200005</v>
      </c>
      <c r="H21" s="16">
        <v>-1070414.1910999999</v>
      </c>
    </row>
    <row r="99996" spans="1:8" x14ac:dyDescent="0.25">
      <c r="A99996" s="7"/>
      <c r="G99996" s="3"/>
      <c r="H99996" s="3"/>
    </row>
  </sheetData>
  <mergeCells count="8">
    <mergeCell ref="A4:A21"/>
    <mergeCell ref="A1:H2"/>
    <mergeCell ref="B19:B21"/>
    <mergeCell ref="B4:B6"/>
    <mergeCell ref="B7:B9"/>
    <mergeCell ref="B10:B12"/>
    <mergeCell ref="B13:B15"/>
    <mergeCell ref="B16:B18"/>
  </mergeCells>
  <conditionalFormatting sqref="A4:H4 A22:H1998 B5:H21">
    <cfRule type="expression" dxfId="3" priority="1">
      <formula>AND($B4&lt;&gt;$B$4,$C4&lt;&gt;$C$4,$B4&lt;&gt;"",$C4&lt;&gt;"")</formula>
    </cfRule>
    <cfRule type="expression" dxfId="2" priority="2">
      <formula>AND($B4&lt;&gt;$B$4,$C4=$C$4)</formula>
    </cfRule>
    <cfRule type="expression" dxfId="1" priority="3">
      <formula>AND($B4=$B$4,$C4&lt;&gt;$C$4)</formula>
    </cfRule>
    <cfRule type="expression" dxfId="0" priority="4">
      <formula>AND($B4=$B$4,$C4=$C$4)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2</cp:revision>
  <dcterms:created xsi:type="dcterms:W3CDTF">2015-06-05T18:19:34Z</dcterms:created>
  <dcterms:modified xsi:type="dcterms:W3CDTF">2026-03-20T13:53:44Z</dcterms:modified>
</cp:coreProperties>
</file>